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<sst xmlns="http://schemas.openxmlformats.org/spreadsheetml/2006/main" count="128" uniqueCount="94">
  <si>
    <t>※入力</t>
  </si>
  <si>
    <t>初期資金</t>
  </si>
  <si>
    <t>現在資金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</si>
  <si>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</si>
  <si>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</si>
  <si>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</si>
  <si>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</si>
  <si>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</si>
  <si>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</si>
  <si>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</si>
  <si>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</si>
  <si>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</si>
  <si>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</si>
  <si>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</si>
  <si>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</si>
  <si>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</si>
  <si>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</si>
  <si>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</si>
  <si>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</si>
  <si>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</si>
  <si>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</si>
  <si>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</si>
  <si>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</si>
  <si>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</si>
  <si>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</si>
  <si>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</si>
  <si>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</si>
  <si>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</si>
  <si>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</si>
  <si>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</si>
  <si>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</si>
  <si>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</si>
  <si>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</si>
  <si>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</si>
  <si>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</si>
  <si>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</si>
  <si>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</si>
  <si>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</si>
  <si>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</si>
  <si>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</si>
  <si>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</si>
  <si>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</si>
  <si>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</si>
  <si>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</si>
  <si>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</si>
  <si>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</si>
  <si>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</si>
  <si>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</si>
  <si>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</si>
  <si>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</si>
  <si>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</si>
  <si>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</si>
  <si>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</si>
  <si>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</si>
  <si>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</si>
  <si>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</si>
  <si>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</si>
  <si>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</si>
  <si>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</si>
  <si>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</si>
  <si>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100万円</t>
  </si>
  <si>
    <t>EURJPY</t>
  </si>
  <si>
    <t>トレール</t>
  </si>
  <si>
    <t>売り</t>
  </si>
  <si>
    <t>EB</t>
  </si>
  <si>
    <t>買い</t>
  </si>
  <si>
    <t>1時間足2015.01.05</t>
  </si>
  <si>
    <t>2015.01.07</t>
  </si>
  <si>
    <t>2015.01.09</t>
  </si>
  <si>
    <r>
      <t>2</t>
    </r>
    <r>
      <rPr>
        <sz val="11"/>
        <color indexed="8"/>
        <rFont val="ＭＳ Ｐゴシック"/>
        <family val="3"/>
      </rPr>
      <t>015.01.12</t>
    </r>
  </si>
  <si>
    <t>2015.01．12</t>
  </si>
  <si>
    <r>
      <t>2</t>
    </r>
    <r>
      <rPr>
        <sz val="11"/>
        <color indexed="8"/>
        <rFont val="ＭＳ Ｐゴシック"/>
        <family val="3"/>
      </rPr>
      <t>015.01.13</t>
    </r>
  </si>
  <si>
    <t>トレール</t>
  </si>
  <si>
    <t>2015.01．13</t>
  </si>
  <si>
    <r>
      <t>2</t>
    </r>
    <r>
      <rPr>
        <sz val="11"/>
        <color indexed="8"/>
        <rFont val="ＭＳ Ｐゴシック"/>
        <family val="3"/>
      </rPr>
      <t>015.01.14</t>
    </r>
  </si>
  <si>
    <r>
      <t>2</t>
    </r>
    <r>
      <rPr>
        <sz val="11"/>
        <color indexed="8"/>
        <rFont val="ＭＳ Ｐゴシック"/>
        <family val="3"/>
      </rPr>
      <t>015.01.15</t>
    </r>
  </si>
  <si>
    <t>2015.01.15</t>
  </si>
  <si>
    <t>2015.01.16</t>
  </si>
  <si>
    <t>2015.01．19</t>
  </si>
  <si>
    <t>2015.01.21</t>
  </si>
  <si>
    <t>2015.01.22</t>
  </si>
  <si>
    <t>2015.01.22</t>
  </si>
  <si>
    <t>2015.01．26</t>
  </si>
  <si>
    <t>2015.01．28</t>
  </si>
  <si>
    <t>2015.01.29</t>
  </si>
  <si>
    <t>2015.01．30</t>
  </si>
  <si>
    <t>2015.01.30</t>
  </si>
  <si>
    <t>2015.01．30</t>
  </si>
  <si>
    <t>2015.01.05～2015.01．30</t>
  </si>
  <si>
    <t>1時間足の1か月で驚きの結果です。　実際は１時間足でウオッチを続けることはできませんが、精度が高いようで長い足でエントリーする時には頼りになりそうです。</t>
  </si>
  <si>
    <t>１時間足</t>
  </si>
  <si>
    <t>トレール</t>
  </si>
  <si>
    <t>トレール</t>
  </si>
  <si>
    <t>損切り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</si>
</sst>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D5" sqref="D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0" t="s">
        <v>0</v>
      </c>
      <c r="C1" s="131"/>
      <c r="D1" s="132"/>
      <c r="E1" s="120"/>
      <c r="F1" s="133" t="s">
        <v>0</v>
      </c>
      <c r="G1" s="134"/>
      <c r="H1" s="122"/>
    </row>
    <row r="2" spans="1:9" ht="25.5" customHeight="1">
      <c r="A2" s="123" t="s">
        <v>1</v>
      </c>
      <c r="B2" s="135" t="s">
        <v>60</v>
      </c>
      <c r="C2" s="135"/>
      <c r="D2" s="135"/>
      <c r="E2" s="64"/>
      <c r="F2" s="136"/>
      <c r="G2" s="137"/>
      <c r="H2" s="46"/>
      <c r="I2" s="46"/>
    </row>
    <row r="3" spans="1:11" ht="27" customHeight="1">
      <c r="A3" s="47" t="s">
        <v>2</v>
      </c>
      <c r="B3" s="138">
        <v>1526400</v>
      </c>
      <c r="C3" s="138"/>
      <c r="D3" s="139"/>
      <c r="E3" s="48"/>
      <c r="F3" s="49">
        <v>0.02</v>
      </c>
      <c r="G3" s="50"/>
      <c r="H3" s="52"/>
      <c r="I3" s="53">
        <v>526400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3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4</v>
      </c>
      <c r="B7" s="58" t="s">
        <v>5</v>
      </c>
      <c r="C7" s="59" t="s">
        <v>6</v>
      </c>
      <c r="D7" s="60" t="s">
        <v>7</v>
      </c>
      <c r="E7" s="61" t="s">
        <v>8</v>
      </c>
      <c r="F7" s="59" t="s">
        <v>9</v>
      </c>
      <c r="G7" s="61" t="s">
        <v>10</v>
      </c>
      <c r="H7" s="60" t="s">
        <v>11</v>
      </c>
      <c r="I7" s="62" t="s">
        <v>12</v>
      </c>
      <c r="J7" s="65" t="s">
        <v>13</v>
      </c>
      <c r="K7" s="59" t="s">
        <v>14</v>
      </c>
      <c r="L7" s="63" t="s">
        <v>15</v>
      </c>
    </row>
    <row r="8" spans="1:12" ht="24.75" customHeight="1">
      <c r="A8" s="55"/>
      <c r="B8" s="66"/>
      <c r="C8" s="67"/>
      <c r="D8" s="85"/>
      <c r="E8" s="68"/>
      <c r="F8" s="69"/>
      <c r="G8" s="68"/>
      <c r="H8" s="70"/>
      <c r="I8" s="71"/>
      <c r="J8" s="71"/>
      <c r="K8" s="72"/>
      <c r="L8" s="73"/>
    </row>
    <row r="9" spans="1:12" ht="24.75" customHeight="1">
      <c r="A9" s="56"/>
      <c r="B9" s="74"/>
      <c r="C9" s="75"/>
      <c r="D9" s="85"/>
      <c r="E9" s="76"/>
      <c r="F9" s="76"/>
      <c r="G9" s="68"/>
      <c r="H9" s="70"/>
      <c r="I9" s="71"/>
      <c r="J9" s="71"/>
      <c r="K9" s="72"/>
      <c r="L9" s="73"/>
    </row>
    <row r="10" spans="1:12" ht="24.75" customHeight="1">
      <c r="A10" s="55"/>
      <c r="B10" s="74"/>
      <c r="C10" s="75"/>
      <c r="D10" s="85"/>
      <c r="E10" s="76"/>
      <c r="F10" s="76"/>
      <c r="G10" s="68"/>
      <c r="H10" s="70"/>
      <c r="I10" s="71"/>
      <c r="J10" s="71"/>
      <c r="K10" s="72"/>
      <c r="L10" s="73"/>
    </row>
    <row r="11" spans="1:12" ht="24.75" customHeight="1">
      <c r="A11" s="56"/>
      <c r="B11" s="74"/>
      <c r="C11" s="75"/>
      <c r="D11" s="85"/>
      <c r="E11" s="76"/>
      <c r="F11" s="76"/>
      <c r="G11" s="68"/>
      <c r="H11" s="70"/>
      <c r="I11" s="71"/>
      <c r="J11" s="71"/>
      <c r="K11" s="72"/>
      <c r="L11" s="73"/>
    </row>
    <row r="12" spans="1:12" ht="24.75" customHeight="1">
      <c r="A12" s="55"/>
      <c r="B12" s="74"/>
      <c r="C12" s="67"/>
      <c r="D12" s="85"/>
      <c r="E12" s="76"/>
      <c r="F12" s="76"/>
      <c r="G12" s="68"/>
      <c r="H12" s="70"/>
      <c r="I12" s="71"/>
      <c r="J12" s="71"/>
      <c r="K12" s="72"/>
      <c r="L12" s="73"/>
    </row>
    <row r="13" spans="1:12" ht="24.75" customHeight="1">
      <c r="A13" s="56"/>
      <c r="B13" s="74"/>
      <c r="C13" s="75"/>
      <c r="D13" s="85"/>
      <c r="E13" s="76"/>
      <c r="F13" s="76"/>
      <c r="G13" s="68"/>
      <c r="H13" s="70"/>
      <c r="I13" s="71"/>
      <c r="J13" s="71"/>
      <c r="K13" s="72"/>
      <c r="L13" s="73"/>
    </row>
    <row r="14" spans="1:12" ht="24.75" customHeight="1">
      <c r="A14" s="55"/>
      <c r="B14" s="74"/>
      <c r="C14" s="67"/>
      <c r="D14" s="85"/>
      <c r="E14" s="76"/>
      <c r="F14" s="76"/>
      <c r="G14" s="68"/>
      <c r="H14" s="70"/>
      <c r="I14" s="71"/>
      <c r="J14" s="71"/>
      <c r="K14" s="72"/>
      <c r="L14" s="73"/>
    </row>
    <row r="15" spans="1:12" ht="24.75" customHeight="1">
      <c r="A15" s="56"/>
      <c r="B15" s="74"/>
      <c r="C15" s="67"/>
      <c r="D15" s="85"/>
      <c r="E15" s="76"/>
      <c r="F15" s="76"/>
      <c r="G15" s="68"/>
      <c r="H15" s="70"/>
      <c r="I15" s="71"/>
      <c r="J15" s="71"/>
      <c r="K15" s="72"/>
      <c r="L15" s="73"/>
    </row>
    <row r="16" spans="1:12" ht="24.75" customHeight="1">
      <c r="A16" s="57"/>
      <c r="B16" s="77"/>
      <c r="C16" s="78"/>
      <c r="D16" s="86"/>
      <c r="E16" s="79"/>
      <c r="F16" s="79"/>
      <c r="G16" s="80"/>
      <c r="H16" s="81"/>
      <c r="I16" s="82"/>
      <c r="J16" s="82"/>
      <c r="K16" s="83"/>
      <c r="L16" s="84"/>
    </row>
    <row r="17" spans="1:12" ht="24.75" customHeight="1">
      <c r="A17" s="87"/>
      <c r="B17" s="88"/>
      <c r="C17" s="89"/>
      <c r="D17" s="90"/>
      <c r="E17" s="91"/>
      <c r="F17" s="92"/>
      <c r="G17" s="91"/>
      <c r="H17" s="93"/>
      <c r="I17" s="89"/>
      <c r="J17" s="89"/>
      <c r="K17" s="94"/>
      <c r="L17" s="95"/>
    </row>
    <row r="18" spans="1:12" ht="13.5">
      <c r="A18" s="54"/>
      <c r="J18" s="96"/>
      <c r="K18" s="97"/>
      <c r="L18" s="97"/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L6" sqref="L6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16</v>
      </c>
      <c r="B1" s="40" t="s">
        <v>17</v>
      </c>
      <c r="C1" s="40" t="s">
        <v>18</v>
      </c>
      <c r="D1" s="40" t="s">
        <v>19</v>
      </c>
      <c r="E1" s="40" t="s">
        <v>20</v>
      </c>
      <c r="F1" s="40" t="s">
        <v>21</v>
      </c>
      <c r="G1" s="40" t="s">
        <v>22</v>
      </c>
      <c r="H1" s="40" t="s">
        <v>23</v>
      </c>
      <c r="I1" s="40" t="s">
        <v>24</v>
      </c>
      <c r="J1" s="40" t="s">
        <v>25</v>
      </c>
      <c r="K1" s="40" t="s">
        <v>26</v>
      </c>
      <c r="L1" s="40" t="s">
        <v>27</v>
      </c>
      <c r="M1" s="40" t="s">
        <v>28</v>
      </c>
      <c r="N1" s="126" t="s">
        <v>29</v>
      </c>
      <c r="O1" s="41" t="s">
        <v>30</v>
      </c>
    </row>
    <row r="2" spans="1:15" ht="13.5" customHeight="1">
      <c r="A2" s="129" t="s">
        <v>61</v>
      </c>
      <c r="B2" s="129" t="s">
        <v>63</v>
      </c>
      <c r="C2">
        <v>6.7</v>
      </c>
      <c r="D2" t="s">
        <v>64</v>
      </c>
      <c r="E2" s="129" t="s">
        <v>66</v>
      </c>
      <c r="F2" s="129"/>
      <c r="G2">
        <v>143.65</v>
      </c>
      <c r="H2" s="129" t="s">
        <v>90</v>
      </c>
      <c r="I2" s="129" t="s">
        <v>67</v>
      </c>
      <c r="J2">
        <v>141.42</v>
      </c>
      <c r="K2" s="129" t="s">
        <v>62</v>
      </c>
      <c r="L2" s="129"/>
      <c r="M2">
        <v>223</v>
      </c>
      <c r="N2">
        <v>0</v>
      </c>
      <c r="O2">
        <v>148000</v>
      </c>
    </row>
    <row r="3" spans="2:15" ht="13.5">
      <c r="B3" s="129" t="s">
        <v>63</v>
      </c>
      <c r="C3">
        <v>6.7</v>
      </c>
      <c r="F3" s="129" t="s">
        <v>68</v>
      </c>
      <c r="G3">
        <v>140.85</v>
      </c>
      <c r="I3" s="129" t="s">
        <v>69</v>
      </c>
      <c r="J3">
        <v>140.46</v>
      </c>
      <c r="K3" s="129" t="s">
        <v>72</v>
      </c>
      <c r="L3" s="127"/>
      <c r="M3" s="10">
        <v>39</v>
      </c>
      <c r="N3" s="10">
        <v>0</v>
      </c>
      <c r="O3" s="129">
        <v>26000</v>
      </c>
    </row>
    <row r="4" spans="2:15" ht="13.5">
      <c r="B4" s="129" t="s">
        <v>63</v>
      </c>
      <c r="C4">
        <v>4.3</v>
      </c>
      <c r="F4" s="129" t="s">
        <v>70</v>
      </c>
      <c r="G4">
        <v>139.86</v>
      </c>
      <c r="I4" s="129" t="s">
        <v>71</v>
      </c>
      <c r="J4">
        <v>140.06</v>
      </c>
      <c r="K4" s="129" t="s">
        <v>93</v>
      </c>
      <c r="L4" s="127"/>
      <c r="M4" s="10">
        <v>0</v>
      </c>
      <c r="N4" s="10">
        <v>20</v>
      </c>
      <c r="O4" s="129">
        <v>-8600</v>
      </c>
    </row>
    <row r="5" spans="2:15" ht="13.5">
      <c r="B5" s="147" t="s">
        <v>63</v>
      </c>
      <c r="C5">
        <v>6.2</v>
      </c>
      <c r="F5" s="147" t="s">
        <v>73</v>
      </c>
      <c r="G5">
        <v>139.73</v>
      </c>
      <c r="I5" s="147" t="s">
        <v>74</v>
      </c>
      <c r="J5">
        <v>137.64</v>
      </c>
      <c r="K5" s="147" t="s">
        <v>62</v>
      </c>
      <c r="L5" s="128"/>
      <c r="M5" s="10">
        <v>209</v>
      </c>
      <c r="N5" s="10">
        <v>0</v>
      </c>
      <c r="O5" s="147">
        <v>130000</v>
      </c>
    </row>
    <row r="6" spans="2:15" ht="13.5">
      <c r="B6" s="147" t="s">
        <v>65</v>
      </c>
      <c r="C6">
        <v>5.6</v>
      </c>
      <c r="F6" s="147" t="s">
        <v>74</v>
      </c>
      <c r="G6">
        <v>138.1</v>
      </c>
      <c r="I6" s="147" t="s">
        <v>75</v>
      </c>
      <c r="J6">
        <v>138.15</v>
      </c>
      <c r="K6" s="147" t="s">
        <v>62</v>
      </c>
      <c r="L6" s="128"/>
      <c r="M6" s="10">
        <v>5</v>
      </c>
      <c r="N6" s="10">
        <v>0</v>
      </c>
      <c r="O6" s="147">
        <v>2000</v>
      </c>
    </row>
    <row r="7" spans="2:15" ht="13.5">
      <c r="B7" t="s">
        <v>63</v>
      </c>
      <c r="C7">
        <v>1.7</v>
      </c>
      <c r="F7" s="147" t="s">
        <v>76</v>
      </c>
      <c r="G7">
        <v>135.73</v>
      </c>
      <c r="I7" s="147" t="s">
        <v>77</v>
      </c>
      <c r="J7">
        <v>135.38</v>
      </c>
      <c r="K7" s="147" t="s">
        <v>91</v>
      </c>
      <c r="M7" s="10">
        <v>35</v>
      </c>
      <c r="N7" s="10">
        <v>0</v>
      </c>
      <c r="O7" s="147">
        <v>6000</v>
      </c>
    </row>
    <row r="8" spans="2:15" ht="13.5">
      <c r="B8" t="s">
        <v>65</v>
      </c>
      <c r="C8">
        <v>6.3</v>
      </c>
      <c r="F8" s="147" t="s">
        <v>78</v>
      </c>
      <c r="G8">
        <v>136.34</v>
      </c>
      <c r="I8" s="147" t="s">
        <v>79</v>
      </c>
      <c r="J8">
        <v>136.89</v>
      </c>
      <c r="K8" s="147" t="s">
        <v>62</v>
      </c>
      <c r="M8" s="10">
        <v>55</v>
      </c>
      <c r="N8" s="10">
        <v>0</v>
      </c>
      <c r="O8" s="147">
        <v>34000</v>
      </c>
    </row>
    <row r="9" spans="2:15" ht="13.5">
      <c r="B9" t="s">
        <v>65</v>
      </c>
      <c r="C9">
        <v>4.8</v>
      </c>
      <c r="F9" s="147" t="s">
        <v>80</v>
      </c>
      <c r="G9">
        <v>136.77</v>
      </c>
      <c r="I9" s="147" t="s">
        <v>80</v>
      </c>
      <c r="J9">
        <v>136.84</v>
      </c>
      <c r="K9" s="147" t="s">
        <v>62</v>
      </c>
      <c r="M9" s="10">
        <v>7</v>
      </c>
      <c r="N9" s="10">
        <v>0</v>
      </c>
      <c r="O9" s="147">
        <v>3000</v>
      </c>
    </row>
    <row r="10" spans="2:15" ht="13.5">
      <c r="B10" t="s">
        <v>63</v>
      </c>
      <c r="C10">
        <v>1.9</v>
      </c>
      <c r="F10" s="147" t="s">
        <v>81</v>
      </c>
      <c r="G10">
        <v>135.83</v>
      </c>
      <c r="I10" s="147" t="s">
        <v>82</v>
      </c>
      <c r="J10">
        <v>131.61</v>
      </c>
      <c r="K10" s="147" t="s">
        <v>62</v>
      </c>
      <c r="M10" s="10">
        <v>422</v>
      </c>
      <c r="N10" s="10">
        <v>0</v>
      </c>
      <c r="O10" s="147">
        <v>78000</v>
      </c>
    </row>
    <row r="11" spans="2:15" ht="13.5">
      <c r="B11" t="s">
        <v>63</v>
      </c>
      <c r="C11">
        <v>7.1</v>
      </c>
      <c r="F11" s="147" t="s">
        <v>83</v>
      </c>
      <c r="G11">
        <v>133.59</v>
      </c>
      <c r="I11" s="147" t="s">
        <v>84</v>
      </c>
      <c r="J11">
        <v>132.78</v>
      </c>
      <c r="K11" s="147" t="s">
        <v>62</v>
      </c>
      <c r="M11" s="10">
        <v>81</v>
      </c>
      <c r="N11" s="10">
        <v>0</v>
      </c>
      <c r="O11" s="147">
        <v>57000</v>
      </c>
    </row>
    <row r="12" spans="2:15" ht="13.5">
      <c r="B12" t="s">
        <v>65</v>
      </c>
      <c r="C12">
        <v>5.1</v>
      </c>
      <c r="F12" s="147" t="s">
        <v>84</v>
      </c>
      <c r="G12">
        <v>133.55</v>
      </c>
      <c r="I12" s="147" t="s">
        <v>85</v>
      </c>
      <c r="J12">
        <v>133.82</v>
      </c>
      <c r="K12" s="147" t="s">
        <v>92</v>
      </c>
      <c r="M12" s="10">
        <v>27</v>
      </c>
      <c r="N12" s="10">
        <v>0</v>
      </c>
      <c r="O12" s="147">
        <v>13000</v>
      </c>
    </row>
    <row r="13" spans="2:15" ht="13.5">
      <c r="B13" t="s">
        <v>63</v>
      </c>
      <c r="C13">
        <v>6.2</v>
      </c>
      <c r="F13" s="147" t="s">
        <v>86</v>
      </c>
      <c r="G13">
        <v>133.45</v>
      </c>
      <c r="I13" s="147" t="s">
        <v>87</v>
      </c>
      <c r="J13">
        <v>132.83</v>
      </c>
      <c r="K13" s="147" t="s">
        <v>62</v>
      </c>
      <c r="M13" s="10">
        <v>62</v>
      </c>
      <c r="N13" s="10">
        <v>0</v>
      </c>
      <c r="O13" s="147">
        <v>38000</v>
      </c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31</v>
      </c>
      <c r="M27" s="10"/>
      <c r="N27" s="10"/>
      <c r="O27">
        <v>526400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0" t="s">
        <v>32</v>
      </c>
      <c r="D34" s="141"/>
      <c r="F34" s="142" t="s">
        <v>33</v>
      </c>
      <c r="G34" s="143"/>
      <c r="H34" s="28" t="s">
        <v>34</v>
      </c>
      <c r="I34" s="31" t="s">
        <v>35</v>
      </c>
    </row>
    <row r="35" spans="3:9" ht="13.5">
      <c r="C35" s="5" t="s">
        <v>36</v>
      </c>
      <c r="D35" s="6" t="s">
        <v>88</v>
      </c>
      <c r="F35" s="5" t="s">
        <v>61</v>
      </c>
      <c r="G35" s="15">
        <v>12</v>
      </c>
      <c r="H35" s="21">
        <v>4</v>
      </c>
      <c r="I35" s="24">
        <v>8</v>
      </c>
    </row>
    <row r="36" spans="3:9" ht="13.5">
      <c r="C36" s="2" t="s">
        <v>37</v>
      </c>
      <c r="D36" s="1">
        <v>4</v>
      </c>
      <c r="F36" s="2"/>
      <c r="G36" s="17"/>
      <c r="H36" s="22"/>
      <c r="I36" s="18"/>
    </row>
    <row r="37" spans="3:9" ht="13.5">
      <c r="C37" s="2" t="s">
        <v>38</v>
      </c>
      <c r="D37" s="1">
        <v>8</v>
      </c>
      <c r="F37" s="2"/>
      <c r="G37" s="17"/>
      <c r="H37" s="22"/>
      <c r="I37" s="18"/>
    </row>
    <row r="38" spans="3:9" ht="13.5">
      <c r="C38" s="2" t="s">
        <v>39</v>
      </c>
      <c r="D38" s="1">
        <v>12</v>
      </c>
      <c r="F38" s="2"/>
      <c r="G38" s="17"/>
      <c r="H38" s="22"/>
      <c r="I38" s="18"/>
    </row>
    <row r="39" spans="3:9" ht="13.5">
      <c r="C39" s="2" t="s">
        <v>40</v>
      </c>
      <c r="D39" s="1">
        <v>11</v>
      </c>
      <c r="F39" s="2"/>
      <c r="G39" s="17"/>
      <c r="H39" s="22"/>
      <c r="I39" s="18"/>
    </row>
    <row r="40" spans="3:9" ht="13.5">
      <c r="C40" s="2" t="s">
        <v>41</v>
      </c>
      <c r="D40" s="4">
        <v>1</v>
      </c>
      <c r="F40" s="2"/>
      <c r="G40" s="17"/>
      <c r="H40" s="22"/>
      <c r="I40" s="18"/>
    </row>
    <row r="41" spans="3:9" ht="13.5">
      <c r="C41" s="2" t="s">
        <v>42</v>
      </c>
      <c r="D41" s="1">
        <v>0</v>
      </c>
      <c r="F41" s="2"/>
      <c r="G41" s="17"/>
      <c r="H41" s="22"/>
      <c r="I41" s="18"/>
    </row>
    <row r="42" spans="3:9" ht="13.5">
      <c r="C42" s="8" t="s">
        <v>43</v>
      </c>
      <c r="D42" s="9">
        <v>0</v>
      </c>
      <c r="F42" s="2"/>
      <c r="G42" s="17"/>
      <c r="H42" s="22"/>
      <c r="I42" s="18"/>
    </row>
    <row r="43" spans="3:9" ht="13.5">
      <c r="C43" s="2" t="s">
        <v>44</v>
      </c>
      <c r="D43" s="1">
        <v>535000</v>
      </c>
      <c r="F43" s="2"/>
      <c r="G43" s="17"/>
      <c r="H43" s="22"/>
      <c r="I43" s="18"/>
    </row>
    <row r="44" spans="3:9" ht="13.5">
      <c r="C44" s="2" t="s">
        <v>45</v>
      </c>
      <c r="D44" s="4">
        <v>8600</v>
      </c>
      <c r="F44" s="2"/>
      <c r="G44" s="17"/>
      <c r="H44" s="22"/>
      <c r="I44" s="18"/>
    </row>
    <row r="45" spans="3:9" ht="13.5">
      <c r="C45" s="2" t="s">
        <v>46</v>
      </c>
      <c r="D45" s="1">
        <v>526400</v>
      </c>
      <c r="F45" s="5"/>
      <c r="G45" s="15"/>
      <c r="H45" s="21"/>
      <c r="I45" s="16"/>
    </row>
    <row r="46" spans="3:9" ht="13.5">
      <c r="C46" s="2" t="s">
        <v>12</v>
      </c>
      <c r="D46" s="13"/>
      <c r="F46" s="2"/>
      <c r="G46" s="17"/>
      <c r="H46" s="22"/>
      <c r="I46" s="18"/>
    </row>
    <row r="47" spans="3:9" ht="13.5">
      <c r="C47" s="2" t="s">
        <v>13</v>
      </c>
      <c r="D47" s="13"/>
      <c r="F47" s="2"/>
      <c r="G47" s="17"/>
      <c r="H47" s="22"/>
      <c r="I47" s="18"/>
    </row>
    <row r="48" spans="3:9" ht="13.5">
      <c r="C48" s="2" t="s">
        <v>47</v>
      </c>
      <c r="D48" s="1"/>
      <c r="F48" s="2"/>
      <c r="G48" s="17"/>
      <c r="H48" s="22"/>
      <c r="I48" s="18"/>
    </row>
    <row r="49" spans="3:9" ht="13.5">
      <c r="C49" s="2" t="s">
        <v>48</v>
      </c>
      <c r="D49" s="1"/>
      <c r="F49" s="2"/>
      <c r="G49" s="17"/>
      <c r="H49" s="22"/>
      <c r="I49" s="18"/>
    </row>
    <row r="50" spans="3:9" ht="13.5">
      <c r="C50" s="2" t="s">
        <v>49</v>
      </c>
      <c r="D50" s="14"/>
      <c r="F50" s="2"/>
      <c r="G50" s="17"/>
      <c r="H50" s="22"/>
      <c r="I50" s="18"/>
    </row>
    <row r="51" spans="3:9" ht="13.5">
      <c r="C51" s="3" t="s">
        <v>11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31</v>
      </c>
      <c r="G54" s="45">
        <f>SUM(G35:G53)</f>
        <v>12</v>
      </c>
      <c r="H54" s="45">
        <f>SUM(H35:H53)</f>
        <v>4</v>
      </c>
      <c r="I54" s="45">
        <f>SUM(I35:I53)</f>
        <v>8</v>
      </c>
    </row>
    <row r="57" spans="6:10" ht="13.5">
      <c r="F57" s="142" t="s">
        <v>50</v>
      </c>
      <c r="G57" s="143"/>
      <c r="H57" s="28" t="s">
        <v>34</v>
      </c>
      <c r="I57" s="29" t="s">
        <v>35</v>
      </c>
      <c r="J57" s="30" t="s">
        <v>51</v>
      </c>
    </row>
    <row r="58" spans="6:10" ht="13.5">
      <c r="F58" s="5" t="s">
        <v>52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53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54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55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56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31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23" sqref="E23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22" sqref="A22:J30"/>
    </sheetView>
  </sheetViews>
  <sheetFormatPr defaultColWidth="9.00390625" defaultRowHeight="13.5"/>
  <sheetData>
    <row r="1" ht="13.5">
      <c r="A1" t="s">
        <v>57</v>
      </c>
    </row>
    <row r="2" spans="1:10" ht="13.5">
      <c r="A2" s="144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3.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3.5">
      <c r="A4" s="145"/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3.5">
      <c r="A5" s="145"/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3.5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3.5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ht="13.5">
      <c r="A8" s="145"/>
      <c r="B8" s="145"/>
      <c r="C8" s="145"/>
      <c r="D8" s="145"/>
      <c r="E8" s="145"/>
      <c r="F8" s="145"/>
      <c r="G8" s="145"/>
      <c r="H8" s="145"/>
      <c r="I8" s="145"/>
      <c r="J8" s="145"/>
    </row>
    <row r="9" spans="1:10" ht="13.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1" ht="13.5">
      <c r="A11" t="s">
        <v>58</v>
      </c>
    </row>
    <row r="12" spans="1:10" ht="13.5">
      <c r="A12" s="146" t="s">
        <v>89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3.5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13.5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3.5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3.5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3.5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13.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13.5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1" ht="13.5">
      <c r="A21" t="s">
        <v>59</v>
      </c>
    </row>
    <row r="22" spans="1:10" ht="13.5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ht="13.5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 ht="13.5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ht="13.5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ht="13.5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 ht="13.5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13.5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ht="13.5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30" sqref="H30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2015-09-30T11:41:55Z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